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filterPrivacy="1"/>
  <xr:revisionPtr revIDLastSave="0" documentId="13_ncr:1_{30C696CB-9921-460B-80C7-8C13BFE6F0F2}" xr6:coauthVersionLast="47" xr6:coauthVersionMax="47" xr10:uidLastSave="{00000000-0000-0000-0000-000000000000}"/>
  <bookViews>
    <workbookView xWindow="-110" yWindow="-110" windowWidth="24220" windowHeight="15500" xr2:uid="{00000000-000D-0000-FFFF-FFFF00000000}"/>
  </bookViews>
  <sheets>
    <sheet name="Valutatabell" sheetId="1" r:id="rId1"/>
  </sheets>
  <definedNames>
    <definedName name="Utsnitt_Symbol">#N/A</definedName>
  </definedNames>
  <calcPr calcId="191029"/>
  <pivotCaches>
    <pivotCache cacheId="14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</calcChain>
</file>

<file path=xl/sharedStrings.xml><?xml version="1.0" encoding="utf-8"?>
<sst xmlns="http://schemas.openxmlformats.org/spreadsheetml/2006/main" count="20" uniqueCount="18">
  <si>
    <t>OrderID</t>
  </si>
  <si>
    <t>Belopp (SEK)</t>
  </si>
  <si>
    <t>Valuta</t>
  </si>
  <si>
    <t>Symbol</t>
  </si>
  <si>
    <t>Kurs</t>
  </si>
  <si>
    <t>Dollar</t>
  </si>
  <si>
    <t>Pund</t>
  </si>
  <si>
    <t>Euro</t>
  </si>
  <si>
    <t>SEK</t>
  </si>
  <si>
    <t>NKR</t>
  </si>
  <si>
    <t>YEN</t>
  </si>
  <si>
    <t>Svenska kronor</t>
  </si>
  <si>
    <t>Norska kronor</t>
  </si>
  <si>
    <t>¥</t>
  </si>
  <si>
    <t>£</t>
  </si>
  <si>
    <t>$</t>
  </si>
  <si>
    <t>€</t>
  </si>
  <si>
    <t>Valutakurs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</si>
</sst>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2" fillId="2" borderId="0" xfId="0" applyFont="1" applyFill="1"/>
  </cellXfs>
  <cellStyles count="1">
    <cellStyle name="Normal" xfId="0" builtinId="0"/>
  </cellStyles>
  <dxfs count="1"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</dxfs>
  <tableStyles count="1" defaultTableStyle="TableStyleMedium2" defaultPivotStyle="PivotStyleLight16">
    <tableStyle name="Utsnittsformat 1" pivot="0" table="0" count="1" xr9:uid="{022B3A56-1686-4CE3-B5DC-7C0837E439DD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Utsnittsformat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365760</xdr:colOff>
      <xdr:row>1</xdr:row>
      <xdr:rowOff>30479</xdr:rowOff>
    </xdr:from>
    <xdr:to>
      <xdr:col>8</xdr:col>
      <xdr:colOff>161925</xdr:colOff>
      <xdr:row>3</xdr:row>
      <xdr:rowOff>121920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ymbol">
              <a:extLst>
                <a:ext uri="{FF2B5EF4-FFF2-40B4-BE49-F238E27FC236}">
                  <a16:creationId xmlns:a16="http://schemas.microsoft.com/office/drawing/2014/main" id="{0C806C41-B3CD-422A-B5AD-ABC4BB19ECE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ymbo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5760" y="213359"/>
              <a:ext cx="4777740" cy="4572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6</xdr:col>
      <xdr:colOff>38100</xdr:colOff>
      <xdr:row>7</xdr:row>
      <xdr:rowOff>60960</xdr:rowOff>
    </xdr:from>
    <xdr:to>
      <xdr:col>11</xdr:col>
      <xdr:colOff>419100</xdr:colOff>
      <xdr:row>13</xdr:row>
      <xdr:rowOff>15240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9793C893-515B-42AE-9A7F-4D2D7C704D2C}"/>
            </a:ext>
          </a:extLst>
        </xdr:cNvPr>
        <xdr:cNvSpPr txBox="1"/>
      </xdr:nvSpPr>
      <xdr:spPr>
        <a:xfrm>
          <a:off x="3810000" y="1341120"/>
          <a:ext cx="3429000" cy="1051560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Dynamik mellan</a:t>
          </a:r>
          <a:r>
            <a:rPr lang="sv-SE" sz="1100" baseline="0"/>
            <a:t> pivottabell/utsnitt och vanliga beräkningar i C-kolumnen</a:t>
          </a:r>
        </a:p>
        <a:p>
          <a:endParaRPr lang="sv-SE" sz="1100"/>
        </a:p>
        <a:p>
          <a:r>
            <a:rPr lang="sv-SE" sz="1100"/>
            <a:t>Ta bort rubrik på Utsnitt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222.672076504627" createdVersion="6" refreshedVersion="6" minRefreshableVersion="3" recordCount="6" xr:uid="{F05FDCCB-38FB-406A-A24B-EE0CB8DCCC1A}">
  <cacheSource type="worksheet">
    <worksheetSource ref="N6:P12" sheet="Valutatabell"/>
  </cacheSource>
  <cacheFields count="3">
    <cacheField name="Valuta" numFmtId="0">
      <sharedItems/>
    </cacheField>
    <cacheField name="Symbol" numFmtId="0">
      <sharedItems count="6">
        <s v="$"/>
        <s v="£"/>
        <s v="€"/>
        <s v="SEK"/>
        <s v="NKR"/>
        <s v="¥"/>
      </sharedItems>
    </cacheField>
    <cacheField name="Kurs" numFmtId="0">
      <sharedItems containsSemiMixedTypes="0" containsString="0" containsNumber="1" minValue="1" maxValue="12.42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s v="Dollar"/>
    <x v="0"/>
    <n v="8.42"/>
  </r>
  <r>
    <s v="Pund"/>
    <x v="1"/>
    <n v="12.36"/>
  </r>
  <r>
    <s v="Euro"/>
    <x v="2"/>
    <n v="10.08"/>
  </r>
  <r>
    <s v="Svenska kronor"/>
    <x v="3"/>
    <n v="1"/>
  </r>
  <r>
    <s v="Norska kronor"/>
    <x v="4"/>
    <n v="1.1200000000000001"/>
  </r>
  <r>
    <s v="YEN"/>
    <x v="5"/>
    <n v="12.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CADA7F-8485-4ED8-83B5-51E0EE58FDBA}" name="Pivottabell1" cacheId="14" applyNumberFormats="0" applyBorderFormats="0" applyFontFormats="0" applyPatternFormats="0" applyAlignmentFormats="0" applyWidthHeightFormats="1" dataCaption="Värden" updatedVersion="8" minRefreshableVersion="3" useAutoFormatting="1" rowGrandTotals="0" colGrandTotals="0" itemPrintTitles="1" createdVersion="6" indent="0" outline="1" outlineData="1" multipleFieldFilters="0" rowHeaderCaption="Valuta">
  <location ref="O14:P15" firstHeaderRow="1" firstDataRow="1" firstDataCol="1"/>
  <pivotFields count="3">
    <pivotField showAll="0"/>
    <pivotField axis="axisRow" showAll="0">
      <items count="7">
        <item h="1" x="0"/>
        <item h="1" x="1"/>
        <item h="1" x="5"/>
        <item h="1" x="2"/>
        <item x="4"/>
        <item h="1" x="3"/>
        <item t="default"/>
      </items>
    </pivotField>
    <pivotField dataField="1" showAll="0"/>
  </pivotFields>
  <rowFields count="1">
    <field x="1"/>
  </rowFields>
  <rowItems count="1">
    <i>
      <x v="4"/>
    </i>
  </rowItems>
  <colItems count="1">
    <i/>
  </colItems>
  <dataFields count="1">
    <dataField name="Valutakurs" fld="2" baseField="0" baseItem="0"/>
  </dataFields>
  <pivotTableStyleInfo name="PivotStyleMedium2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ymbol" xr10:uid="{D18A007D-9815-4B7D-BC20-B63BFDB54126}" sourceName="Symbol">
  <pivotTables>
    <pivotTable tabId="1" name="Pivottabell1"/>
  </pivotTables>
  <data>
    <tabular pivotCacheId="1">
      <items count="6">
        <i x="0"/>
        <i x="1"/>
        <i x="5"/>
        <i x="2"/>
        <i x="4" s="1"/>
        <i x="3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ymbol" xr10:uid="{FF154B12-2138-41AF-A057-468F0C047294}" cache="Utsnitt_Symbol" caption="Symbol" columnCount="6" showCaption="0" style="SlicerStyleLight6" rowHeight="23495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P31"/>
  <sheetViews>
    <sheetView showGridLines="0" tabSelected="1" workbookViewId="0">
      <selection activeCell="D21" sqref="D21"/>
    </sheetView>
  </sheetViews>
  <sheetFormatPr defaultRowHeight="14.5" x14ac:dyDescent="0.35"/>
  <cols>
    <col min="1" max="1" width="2.81640625" customWidth="1"/>
    <col min="3" max="4" width="14.08984375" customWidth="1"/>
    <col min="14" max="14" width="14.54296875" bestFit="1" customWidth="1"/>
    <col min="15" max="15" width="8.6328125" bestFit="1" customWidth="1"/>
    <col min="16" max="16" width="10" bestFit="1" customWidth="1"/>
  </cols>
  <sheetData>
    <row r="6" spans="2:16" x14ac:dyDescent="0.35">
      <c r="B6" s="5" t="s">
        <v>0</v>
      </c>
      <c r="C6" s="5" t="s">
        <v>1</v>
      </c>
      <c r="D6" s="5" t="str">
        <f>"Belopp "&amp;"("&amp;O15&amp;")"</f>
        <v>Belopp (NKR)</v>
      </c>
      <c r="N6" s="5" t="s">
        <v>2</v>
      </c>
      <c r="O6" s="5" t="s">
        <v>3</v>
      </c>
      <c r="P6" s="5" t="s">
        <v>4</v>
      </c>
    </row>
    <row r="7" spans="2:16" x14ac:dyDescent="0.35">
      <c r="B7">
        <v>1001</v>
      </c>
      <c r="C7" s="1">
        <v>9441</v>
      </c>
      <c r="D7" s="1">
        <f>C7/$P$15</f>
        <v>8429.4642857142844</v>
      </c>
      <c r="N7" t="s">
        <v>5</v>
      </c>
      <c r="O7" s="2" t="s">
        <v>15</v>
      </c>
      <c r="P7">
        <v>8.42</v>
      </c>
    </row>
    <row r="8" spans="2:16" x14ac:dyDescent="0.35">
      <c r="B8">
        <v>1002</v>
      </c>
      <c r="C8" s="1">
        <v>23056</v>
      </c>
      <c r="D8" s="1">
        <f t="shared" ref="D8:D31" si="0">C8/$P$15</f>
        <v>20585.714285714283</v>
      </c>
      <c r="N8" t="s">
        <v>6</v>
      </c>
      <c r="O8" t="s">
        <v>14</v>
      </c>
      <c r="P8">
        <v>12.36</v>
      </c>
    </row>
    <row r="9" spans="2:16" x14ac:dyDescent="0.35">
      <c r="B9">
        <v>1003</v>
      </c>
      <c r="C9" s="1">
        <v>2428</v>
      </c>
      <c r="D9" s="1">
        <f t="shared" si="0"/>
        <v>2167.8571428571427</v>
      </c>
      <c r="N9" t="s">
        <v>7</v>
      </c>
      <c r="O9" t="s">
        <v>16</v>
      </c>
      <c r="P9">
        <v>10.08</v>
      </c>
    </row>
    <row r="10" spans="2:16" x14ac:dyDescent="0.35">
      <c r="B10">
        <v>1004</v>
      </c>
      <c r="C10" s="1">
        <v>19322</v>
      </c>
      <c r="D10" s="1">
        <f t="shared" si="0"/>
        <v>17251.785714285714</v>
      </c>
      <c r="N10" t="s">
        <v>11</v>
      </c>
      <c r="O10" t="s">
        <v>8</v>
      </c>
      <c r="P10">
        <v>1</v>
      </c>
    </row>
    <row r="11" spans="2:16" x14ac:dyDescent="0.35">
      <c r="B11">
        <v>1005</v>
      </c>
      <c r="C11" s="1">
        <v>11162</v>
      </c>
      <c r="D11" s="1">
        <f t="shared" si="0"/>
        <v>9966.0714285714275</v>
      </c>
      <c r="N11" t="s">
        <v>12</v>
      </c>
      <c r="O11" t="s">
        <v>9</v>
      </c>
      <c r="P11">
        <v>1.1200000000000001</v>
      </c>
    </row>
    <row r="12" spans="2:16" x14ac:dyDescent="0.35">
      <c r="B12">
        <v>1006</v>
      </c>
      <c r="C12" s="1">
        <v>41120</v>
      </c>
      <c r="D12" s="1">
        <f t="shared" si="0"/>
        <v>36714.28571428571</v>
      </c>
      <c r="N12" t="s">
        <v>10</v>
      </c>
      <c r="O12" t="s">
        <v>13</v>
      </c>
      <c r="P12">
        <v>12.42</v>
      </c>
    </row>
    <row r="13" spans="2:16" x14ac:dyDescent="0.35">
      <c r="B13">
        <v>1007</v>
      </c>
      <c r="C13" s="1">
        <v>54317</v>
      </c>
      <c r="D13" s="1">
        <f t="shared" si="0"/>
        <v>48497.321428571428</v>
      </c>
    </row>
    <row r="14" spans="2:16" x14ac:dyDescent="0.35">
      <c r="B14">
        <v>1008</v>
      </c>
      <c r="C14" s="1">
        <v>20757</v>
      </c>
      <c r="D14" s="1">
        <f t="shared" si="0"/>
        <v>18533.035714285714</v>
      </c>
      <c r="O14" s="3" t="s">
        <v>2</v>
      </c>
      <c r="P14" t="s">
        <v>17</v>
      </c>
    </row>
    <row r="15" spans="2:16" x14ac:dyDescent="0.35">
      <c r="B15">
        <v>1009</v>
      </c>
      <c r="C15" s="1">
        <v>20347</v>
      </c>
      <c r="D15" s="1">
        <f t="shared" si="0"/>
        <v>18166.964285714283</v>
      </c>
      <c r="O15" s="4" t="s">
        <v>9</v>
      </c>
      <c r="P15">
        <v>1.1200000000000001</v>
      </c>
    </row>
    <row r="16" spans="2:16" x14ac:dyDescent="0.35">
      <c r="B16">
        <v>1010</v>
      </c>
      <c r="C16" s="1">
        <v>36475</v>
      </c>
      <c r="D16" s="1">
        <f t="shared" si="0"/>
        <v>32566.964285714283</v>
      </c>
    </row>
    <row r="17" spans="2:4" x14ac:dyDescent="0.35">
      <c r="B17">
        <v>1011</v>
      </c>
      <c r="C17" s="1">
        <v>17295</v>
      </c>
      <c r="D17" s="1">
        <f t="shared" si="0"/>
        <v>15441.964285714284</v>
      </c>
    </row>
    <row r="18" spans="2:4" x14ac:dyDescent="0.35">
      <c r="B18">
        <v>1012</v>
      </c>
      <c r="C18" s="1">
        <v>49664</v>
      </c>
      <c r="D18" s="1">
        <f t="shared" si="0"/>
        <v>44342.857142857138</v>
      </c>
    </row>
    <row r="19" spans="2:4" x14ac:dyDescent="0.35">
      <c r="B19">
        <v>1013</v>
      </c>
      <c r="C19" s="1">
        <v>55966</v>
      </c>
      <c r="D19" s="1">
        <f t="shared" si="0"/>
        <v>49969.642857142855</v>
      </c>
    </row>
    <row r="20" spans="2:4" x14ac:dyDescent="0.35">
      <c r="B20">
        <v>1014</v>
      </c>
      <c r="C20" s="1">
        <v>13710</v>
      </c>
      <c r="D20" s="1">
        <f t="shared" si="0"/>
        <v>12241.071428571428</v>
      </c>
    </row>
    <row r="21" spans="2:4" x14ac:dyDescent="0.35">
      <c r="B21">
        <v>1015</v>
      </c>
      <c r="C21" s="1">
        <v>3298</v>
      </c>
      <c r="D21" s="1">
        <f t="shared" si="0"/>
        <v>2944.6428571428569</v>
      </c>
    </row>
    <row r="22" spans="2:4" x14ac:dyDescent="0.35">
      <c r="B22">
        <v>1016</v>
      </c>
      <c r="C22" s="1">
        <v>40149</v>
      </c>
      <c r="D22" s="1">
        <f t="shared" si="0"/>
        <v>35847.321428571428</v>
      </c>
    </row>
    <row r="23" spans="2:4" x14ac:dyDescent="0.35">
      <c r="B23">
        <v>1017</v>
      </c>
      <c r="C23" s="1">
        <v>58168</v>
      </c>
      <c r="D23" s="1">
        <f t="shared" si="0"/>
        <v>51935.714285714283</v>
      </c>
    </row>
    <row r="24" spans="2:4" x14ac:dyDescent="0.35">
      <c r="B24">
        <v>1018</v>
      </c>
      <c r="C24" s="1">
        <v>50598</v>
      </c>
      <c r="D24" s="1">
        <f t="shared" si="0"/>
        <v>45176.78571428571</v>
      </c>
    </row>
    <row r="25" spans="2:4" x14ac:dyDescent="0.35">
      <c r="B25">
        <v>1019</v>
      </c>
      <c r="C25" s="1">
        <v>38351</v>
      </c>
      <c r="D25" s="1">
        <f t="shared" si="0"/>
        <v>34241.964285714283</v>
      </c>
    </row>
    <row r="26" spans="2:4" x14ac:dyDescent="0.35">
      <c r="B26">
        <v>1020</v>
      </c>
      <c r="C26" s="1">
        <v>11358</v>
      </c>
      <c r="D26" s="1">
        <f t="shared" si="0"/>
        <v>10141.071428571428</v>
      </c>
    </row>
    <row r="27" spans="2:4" x14ac:dyDescent="0.35">
      <c r="B27">
        <v>1021</v>
      </c>
      <c r="C27" s="1">
        <v>15962</v>
      </c>
      <c r="D27" s="1">
        <f t="shared" si="0"/>
        <v>14251.785714285714</v>
      </c>
    </row>
    <row r="28" spans="2:4" x14ac:dyDescent="0.35">
      <c r="B28">
        <v>1022</v>
      </c>
      <c r="C28" s="1">
        <v>17582</v>
      </c>
      <c r="D28" s="1">
        <f t="shared" si="0"/>
        <v>15698.214285714284</v>
      </c>
    </row>
    <row r="29" spans="2:4" x14ac:dyDescent="0.35">
      <c r="B29">
        <v>1023</v>
      </c>
      <c r="C29" s="1">
        <v>22637</v>
      </c>
      <c r="D29" s="1">
        <f t="shared" si="0"/>
        <v>20211.607142857141</v>
      </c>
    </row>
    <row r="30" spans="2:4" x14ac:dyDescent="0.35">
      <c r="B30">
        <v>1024</v>
      </c>
      <c r="C30" s="1">
        <v>5807</v>
      </c>
      <c r="D30" s="1">
        <f t="shared" si="0"/>
        <v>5184.8214285714284</v>
      </c>
    </row>
    <row r="31" spans="2:4" x14ac:dyDescent="0.35">
      <c r="B31">
        <v>1025</v>
      </c>
      <c r="C31" s="1">
        <v>4351</v>
      </c>
      <c r="D31" s="1">
        <f t="shared" si="0"/>
        <v>3884.821428571428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Valutatabell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2025-03-17T10:49:00Z</dcterms:modified>
</cp:coreProperties>
</file>